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319AE573-188C-4F67-B349-3BB1AC3682F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4" i="1" s="1"/>
  <c r="C16" i="2"/>
  <c r="M48" i="1" s="1"/>
  <c r="C8" i="2"/>
  <c r="C15" i="2"/>
  <c r="C7" i="2"/>
  <c r="C30" i="2"/>
  <c r="C6" i="2"/>
  <c r="C29" i="2"/>
  <c r="C21" i="2"/>
  <c r="C13" i="2"/>
  <c r="M47" i="1" s="1"/>
  <c r="C5" i="2"/>
  <c r="M44" i="1" s="1"/>
  <c r="C28" i="2"/>
  <c r="C20" i="2"/>
  <c r="M51" i="1" s="1"/>
  <c r="C12" i="2"/>
  <c r="C4" i="2"/>
  <c r="C14" i="2"/>
  <c r="C27" i="2"/>
  <c r="C19" i="2"/>
  <c r="C26" i="2"/>
  <c r="C9" i="2"/>
  <c r="C25" i="2"/>
  <c r="C23" i="2"/>
  <c r="M53" i="1" s="1"/>
  <c r="C11" i="2"/>
  <c r="M46" i="1" s="1"/>
  <c r="C18" i="2"/>
  <c r="M50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<sst xmlns="http://schemas.openxmlformats.org/spreadsheetml/2006/main" count="76" uniqueCount="63">
  <si>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</si>
  <si>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Torsby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</si>
  <si>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</si>
  <si>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</si>
  <si>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</si>
  <si>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</si>
  <si>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</si>
  <si>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</si>
  <si>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</si>
  <si>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</si>
  <si>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</si>
  <si>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</si>
  <si>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</si>
  <si>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</si>
  <si>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</si>
  <si>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</si>
  <si>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</si>
  <si>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</si>
  <si>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</si>
  <si>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</si>
  <si>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</si>
  <si>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</si>
  <si>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</si>
  <si>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</si>
  <si>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</si>
  <si>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</si>
  <si>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</si>
  <si>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</si>
  <si>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</si>
  <si>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</si>
  <si>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</si>
  <si>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</si>
  <si>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Rökgaskondensering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</si>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</sst>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0.16244450248106554</c:v>
                </c:pt>
                <c:pt idx="1">
                  <c:v>0.82031862104988251</c:v>
                </c:pt>
                <c:pt idx="2">
                  <c:v>1.0446591799425438E-3</c:v>
                </c:pt>
                <c:pt idx="3">
                  <c:v>1.6192217289109429E-2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5.1797200000000002E-2</v>
      </c>
      <c r="F13" s="26"/>
      <c r="G13" s="29">
        <v>8.9329000000000001</v>
      </c>
      <c r="H13" s="30" t="s">
        <v>9</v>
      </c>
      <c r="I13" s="23"/>
      <c r="J13" s="60">
        <v>1.6144200000000001E-2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7.1574799999999996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32.594999999999999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38.28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0.06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0.16244450248106554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Beräkningsunderlag!C5</f>
        <v>0.16244450248106554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0.82031862104988251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Beräkningsunderlag!C13</f>
        <v>0.81979629145991129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5.223295899712719E-4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1.0446591799425438E-3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1.0446591799425438E-3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1.6192217289109429E-2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1.6192217289109429E-2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6.22</v>
      </c>
      <c r="C3" s="58">
        <f>B3/B31</f>
        <v>0.16244450248106554</v>
      </c>
    </row>
    <row r="4" spans="1:3" x14ac:dyDescent="0.25">
      <c r="A4" s="5" t="s">
        <v>42</v>
      </c>
      <c r="B4" s="62">
        <v>0</v>
      </c>
      <c r="C4" s="56">
        <f t="shared" ref="C4:C9" si="0">B4/$B$31</f>
        <v>0</v>
      </c>
    </row>
    <row r="5" spans="1:3" x14ac:dyDescent="0.25">
      <c r="A5" s="5" t="s">
        <v>32</v>
      </c>
      <c r="B5" s="62">
        <v>6.22</v>
      </c>
      <c r="C5" s="56">
        <f t="shared" si="0"/>
        <v>0.16244450248106554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31.41</v>
      </c>
      <c r="C11" s="55">
        <f>B11/B31</f>
        <v>0.82031862104988251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34</v>
      </c>
      <c r="B13" s="64">
        <v>31.39</v>
      </c>
      <c r="C13" s="56">
        <f>B13/$B$31</f>
        <v>0.81979629145991129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0.02</v>
      </c>
      <c r="C16" s="56">
        <f>B16/$B$31</f>
        <v>5.223295899712719E-4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0.04</v>
      </c>
      <c r="C18" s="55">
        <f>B18/B31</f>
        <v>1.0446591799425438E-3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0.04</v>
      </c>
      <c r="C20" s="56">
        <f>B20/$B$31</f>
        <v>1.0446591799425438E-3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0.62</v>
      </c>
      <c r="C23" s="55">
        <f>B23/B31</f>
        <v>1.6192217289109429E-2</v>
      </c>
    </row>
    <row r="24" spans="1:3" x14ac:dyDescent="0.25">
      <c r="A24" s="5" t="s">
        <v>39</v>
      </c>
      <c r="B24" s="62">
        <v>0.62</v>
      </c>
      <c r="C24" s="56">
        <f>B24/$B$31</f>
        <v>1.6192217289109429E-2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38.29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2024-02-13T12:38:59Z</dcterms:modified>
</cp:coreProperties>
</file>