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5E3BEC15-08FA-4BB0-8F98-0FC52E42AF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8" i="2" l="1"/>
  <c r="M48" i="1" s="1"/>
  <c r="C28" i="2"/>
  <c r="C24" i="2"/>
  <c r="M51" i="1" s="1"/>
  <c r="C20" i="2"/>
  <c r="C16" i="2"/>
  <c r="C12" i="2"/>
  <c r="C8" i="2"/>
  <c r="C4" i="2"/>
  <c r="C27" i="2"/>
  <c r="C19" i="2"/>
  <c r="C15" i="2"/>
  <c r="C7" i="2"/>
  <c r="C30" i="2"/>
  <c r="C26" i="2"/>
  <c r="C14" i="2"/>
  <c r="C6" i="2"/>
  <c r="C25" i="2"/>
  <c r="C21" i="2"/>
  <c r="C13" i="2"/>
  <c r="M46" i="1" s="1"/>
  <c r="C9" i="2"/>
  <c r="C5" i="2"/>
  <c r="C29" i="2"/>
  <c r="C11" i="2"/>
  <c r="M45" i="1" s="1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<sst xmlns="http://schemas.openxmlformats.org/spreadsheetml/2006/main" count="73" uniqueCount="63">
  <si>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</si>
  <si>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</si>
  <si>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</si>
  <si>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</si>
  <si>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</si>
  <si>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</si>
  <si>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</si>
  <si>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</si>
  <si>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</si>
  <si>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</si>
  <si>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</si>
  <si>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</si>
  <si>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</si>
  <si>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</si>
  <si>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</si>
  <si>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</si>
  <si>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</si>
  <si>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</si>
  <si>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</si>
  <si>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</si>
  <si>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</si>
  <si>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</si>
  <si>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</si>
  <si>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</si>
  <si>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</si>
  <si>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</si>
  <si>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</si>
  <si>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</si>
  <si>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</si>
  <si>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</si>
  <si>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</si>
  <si>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Sösdala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</si>
  <si>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</si>
  <si>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</si>
  <si>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</si>
  <si>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</si>
  <si>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</si>
  <si>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</si>
  <si>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</si>
  <si>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</si>
  <si>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</si>
  <si>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</si>
  <si>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</si>
  <si>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</si>
  <si>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</si>
  <si>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</si>
  <si>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</si>
  <si>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</si>
  <si>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</si>
  <si>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</si>
  <si>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 Sverige Förnybar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</si>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</sst>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18-47F2-867B-27C2D6069E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118-47F2-867B-27C2D6069E6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118-47F2-867B-27C2D6069E6D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118-47F2-867B-27C2D6069E6D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5118-47F2-867B-27C2D6069E6D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0.99617590822179736</c:v>
                </c:pt>
                <c:pt idx="2">
                  <c:v>0</c:v>
                </c:pt>
                <c:pt idx="3">
                  <c:v>3.8240917782026772E-3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18-47F2-867B-27C2D606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0.13431100000000001</v>
      </c>
      <c r="F13" s="32"/>
      <c r="G13" s="35">
        <v>7.57111</v>
      </c>
      <c r="H13" s="36" t="s">
        <v>39</v>
      </c>
      <c r="I13" s="28"/>
      <c r="J13" s="71">
        <v>4.50535E-3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10.269399999999999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3.6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5.33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0.1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0.99617590822179736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0.99617590822179736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3.8240917782026772E-3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3.8240917782026772E-3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5.21</v>
      </c>
      <c r="C11" s="66">
        <f>B11/B31</f>
        <v>0.99617590822179736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5.21</v>
      </c>
      <c r="C13" s="67">
        <f>B13/$B$31</f>
        <v>0.99617590822179736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0.02</v>
      </c>
      <c r="C23" s="66">
        <f>B23/B31</f>
        <v>3.8240917782026772E-3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0.02</v>
      </c>
      <c r="C24" s="67">
        <f>B24/$B$31</f>
        <v>3.8240917782026772E-3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5.2299999999999995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2021-03-30T14:38:34Z</dcterms:modified>
</cp:coreProperties>
</file>