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vgrpet\Desktop\"/>
    </mc:Choice>
  </mc:AlternateContent>
  <xr:revisionPtr revIDLastSave="0" documentId="8_{D23993FF-6953-450B-B877-7AE33684CB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C28" i="2" s="1"/>
  <c r="C30" i="2"/>
  <c r="B23" i="2"/>
  <c r="C23" i="2" s="1"/>
  <c r="M51" i="1" s="1"/>
  <c r="B18" i="2"/>
  <c r="B11" i="2"/>
  <c r="C11" i="2" s="1"/>
  <c r="M46" i="1" s="1"/>
  <c r="B3" i="2"/>
  <c r="C3" i="2" s="1"/>
  <c r="D17" i="1"/>
  <c r="M43" i="1" l="1"/>
  <c r="C14" i="2"/>
  <c r="C18" i="2"/>
  <c r="M49" i="1" s="1"/>
  <c r="C26" i="2"/>
  <c r="C5" i="2"/>
  <c r="M44" i="1" s="1"/>
  <c r="C9" i="2"/>
  <c r="C13" i="2"/>
  <c r="M47" i="1" s="1"/>
  <c r="C21" i="2"/>
  <c r="C25" i="2"/>
  <c r="C29" i="2"/>
  <c r="C6" i="2"/>
  <c r="C7" i="2"/>
  <c r="C15" i="2"/>
  <c r="C19" i="2"/>
  <c r="C27" i="2"/>
  <c r="C4" i="2"/>
  <c r="C8" i="2"/>
  <c r="C12" i="2"/>
  <c r="C16" i="2"/>
  <c r="C20" i="2"/>
  <c r="C24" i="2"/>
  <c r="M52" i="1" s="1"/>
  <c r="C31" i="2" l="1"/>
</calcChain>
</file>

<file path=xl/sharedStrings.xml><?xml version="1.0" encoding="utf-8"?>
<sst xmlns="http://schemas.openxmlformats.org/spreadsheetml/2006/main" count="74" uniqueCount="63">
  <si>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</si>
  <si>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</si>
  <si>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</si>
  <si>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</si>
  <si>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</si>
  <si>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</si>
  <si>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</si>
  <si>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</si>
  <si>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</si>
  <si>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</si>
  <si>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</si>
  <si>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</si>
  <si>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</si>
  <si>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</si>
  <si>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</si>
  <si>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</si>
  <si>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</si>
  <si>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</si>
  <si>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</si>
  <si>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</si>
  <si>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</si>
  <si>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</si>
  <si>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</si>
  <si>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</si>
  <si>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</si>
  <si>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</si>
  <si>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</si>
  <si>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</si>
  <si>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</si>
  <si>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</si>
  <si>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</si>
  <si>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Orsa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</si>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</sst>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530-4FFF-94B1-273041D71E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530-4FFF-94B1-273041D71E7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530-4FFF-94B1-273041D71E79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530-4FFF-94B1-273041D71E79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F530-4FFF-94B1-273041D71E79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0.11115227862171174</c:v>
                </c:pt>
                <c:pt idx="1">
                  <c:v>0.88810670618747689</c:v>
                </c:pt>
                <c:pt idx="2">
                  <c:v>0</c:v>
                </c:pt>
                <c:pt idx="3">
                  <c:v>7.4101519081141173E-4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30-4FFF-94B1-273041D71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0.11081299999999999</v>
      </c>
      <c r="F13" s="32"/>
      <c r="G13" s="35">
        <v>4.96462</v>
      </c>
      <c r="H13" s="36" t="s">
        <v>39</v>
      </c>
      <c r="I13" s="28"/>
      <c r="J13" s="71">
        <v>5.4212300000000004E-4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8.3549000000000007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20.123999999999999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27.67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0.48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0.11115227862171174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5</v>
      </c>
      <c r="M44" s="70">
        <f>Beräkningsunderlag!C5</f>
        <v>0.11115227862171174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/>
      <c r="M45" s="70"/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72" t="s">
        <v>60</v>
      </c>
      <c r="M46" s="73">
        <f>Beräkningsunderlag!C11</f>
        <v>0.88810670618747689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12</v>
      </c>
      <c r="M47" s="70">
        <f>Beräkningsunderlag!C13</f>
        <v>0.88810670618747689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/>
      <c r="M48" s="70"/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72" t="s">
        <v>61</v>
      </c>
      <c r="M49" s="73">
        <f>Beräkningsunderlag!C18</f>
        <v>0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/>
      <c r="M50" s="70"/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72" t="s">
        <v>62</v>
      </c>
      <c r="M51" s="73">
        <f>Beräkningsunderlag!C23</f>
        <v>7.4101519081141173E-4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 t="s">
        <v>21</v>
      </c>
      <c r="M52" s="70">
        <f>Beräkningsunderlag!C24</f>
        <v>7.4101519081141173E-4</v>
      </c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3</v>
      </c>
      <c r="C3" s="69">
        <f>B3/B31</f>
        <v>0.11115227862171174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3</v>
      </c>
      <c r="C5" s="67">
        <f t="shared" si="0"/>
        <v>0.11115227862171174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23.97</v>
      </c>
      <c r="C11" s="66">
        <f>B11/B31</f>
        <v>0.88810670618747689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23.97</v>
      </c>
      <c r="C13" s="67">
        <f>B13/$B$31</f>
        <v>0.88810670618747689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0.02</v>
      </c>
      <c r="C23" s="66">
        <f>B23/B31</f>
        <v>7.4101519081141173E-4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0.02</v>
      </c>
      <c r="C24" s="67">
        <f>B24/$B$31</f>
        <v>7.4101519081141173E-4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26.99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2021-03-30T14:25:04Z</dcterms:modified>
</cp:coreProperties>
</file>