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ovgrpet\Desktop\Miljövärden 2019\"/>
    </mc:Choice>
  </mc:AlternateContent>
  <xr:revisionPtr revIDLastSave="0" documentId="8_{95D00623-EAA5-4E19-95B7-10F2095B80A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9 Friggesund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5" i="1" s="1"/>
  <c r="C18" i="2"/>
  <c r="M48" i="1" s="1"/>
  <c r="C28" i="2"/>
  <c r="C24" i="2"/>
  <c r="M51" i="1" s="1"/>
  <c r="C20" i="2"/>
  <c r="C16" i="2"/>
  <c r="C12" i="2"/>
  <c r="C8" i="2"/>
  <c r="C4" i="2"/>
  <c r="C26" i="2"/>
  <c r="C29" i="2"/>
  <c r="C25" i="2"/>
  <c r="C21" i="2"/>
  <c r="C13" i="2"/>
  <c r="M46" i="1" s="1"/>
  <c r="C9" i="2"/>
  <c r="C5" i="2"/>
  <c r="C27" i="2"/>
  <c r="C19" i="2"/>
  <c r="C15" i="2"/>
  <c r="C7" i="2"/>
  <c r="C30" i="2"/>
  <c r="C14" i="2"/>
  <c r="C6" i="2"/>
  <c r="C23" i="2"/>
  <c r="M50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<sst xmlns="http://schemas.openxmlformats.org/spreadsheetml/2006/main" count="73" uniqueCount="63">
  <si>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</si>
  <si>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</si>
  <si>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</si>
  <si>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</si>
  <si>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</si>
  <si>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</si>
  <si>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</si>
  <si>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</si>
  <si>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</si>
  <si>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</si>
  <si>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</si>
  <si>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</si>
  <si>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</si>
  <si>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</si>
  <si>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</si>
  <si>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</si>
  <si>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</si>
  <si>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</si>
  <si>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</si>
  <si>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</si>
  <si>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</si>
  <si>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</si>
  <si>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</si>
  <si>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</si>
  <si>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</si>
  <si>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</si>
  <si>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</si>
  <si>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</si>
  <si>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</si>
  <si>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</si>
  <si>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</si>
  <si>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Friggesund</t>
  </si>
  <si>
    <t>FÖRETAG</t>
  </si>
  <si>
    <t>Adven Värme AB.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</si>
  <si>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</si>
  <si>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</si>
  <si>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</si>
  <si>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</si>
  <si>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</si>
  <si>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</si>
  <si>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</si>
  <si>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</si>
  <si>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</si>
  <si>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</si>
  <si>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</si>
  <si>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</si>
  <si>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</si>
  <si>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</si>
  <si>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</si>
  <si>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</si>
  <si>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Kärnkraft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</si>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</sst>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 xr:uid="{00000000-0005-0000-0000-000022000000}"/>
    <cellStyle name="Normal 7" xfId="35" xr:uid="{00000000-0005-0000-0000-000023000000}"/>
    <cellStyle name="Normal_Granska dina miljövärden" xfId="36" xr:uid="{00000000-0005-0000-0000-000024000000}"/>
    <cellStyle name="Normal_Granska Miljövärden" xfId="37" xr:uid="{00000000-0005-0000-0000-000025000000}"/>
    <cellStyle name="Procent" xfId="38" builtinId="5"/>
    <cellStyle name="Procent 2" xfId="39" xr:uid="{00000000-0005-0000-0000-000027000000}"/>
    <cellStyle name="Procent 4" xfId="40" xr:uid="{00000000-0005-0000-0000-000028000000}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C00-4469-BC39-B0E3B6D190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00-4469-BC39-B0E3B6D190B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C00-4469-BC39-B0E3B6D190B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C00-4469-BC39-B0E3B6D190B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0C00-4469-BC39-B0E3B6D190B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0.99341021416803954</c:v>
                </c:pt>
                <c:pt idx="2">
                  <c:v>0</c:v>
                </c:pt>
                <c:pt idx="3">
                  <c:v>6.5897858319604614E-3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00-4469-BC39-B0E3B6D1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topLeftCell="A34" zoomScale="85" zoomScaleNormal="85" workbookViewId="0">
      <selection activeCell="C38" sqref="C38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0.12046800000000001</v>
      </c>
      <c r="F13" s="32"/>
      <c r="G13" s="35">
        <v>8.1338399999999993</v>
      </c>
      <c r="H13" s="36" t="s">
        <v>39</v>
      </c>
      <c r="I13" s="28"/>
      <c r="J13" s="71">
        <v>6.0094199999999997E-3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10.2813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4.1840000000000002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6.16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0.09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3.1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0.99341021416803954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0.99341021416803954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/>
      <c r="M47" s="70"/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72" t="s">
        <v>61</v>
      </c>
      <c r="M48" s="73">
        <f>Beräkningsunderlag!C18</f>
        <v>0</v>
      </c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64"/>
      <c r="M49" s="70"/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72" t="s">
        <v>62</v>
      </c>
      <c r="M50" s="73">
        <f>Beräkningsunderlag!C23</f>
        <v>6.5897858319604614E-3</v>
      </c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64" t="s">
        <v>21</v>
      </c>
      <c r="M51" s="70">
        <f>Beräkningsunderlag!C24</f>
        <v>6.5897858319604614E-3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6.03</v>
      </c>
      <c r="C11" s="66">
        <f>B11/B31</f>
        <v>0.99341021416803954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6.03</v>
      </c>
      <c r="C13" s="67">
        <f>B13/$B$31</f>
        <v>0.99341021416803954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0</v>
      </c>
      <c r="C15" s="67">
        <f>B15/$B$31</f>
        <v>0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0.04</v>
      </c>
      <c r="C23" s="66">
        <f>B23/B31</f>
        <v>6.5897858319604614E-3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0.04</v>
      </c>
      <c r="C24" s="67">
        <f>B24/$B$31</f>
        <v>6.5897858319604614E-3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6.07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2019 Friggesund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Peter Lövgren</cp:lastModifiedBy>
  <dcterms:created xsi:type="dcterms:W3CDTF">2013-04-29T14:57:03Z</dcterms:created>
  <dcterms:modified xsi:type="dcterms:W3CDTF">2020-03-19T12:46:00Z</dcterms:modified>
</cp:coreProperties>
</file>